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各學年度資料\110學年\系務\各項會議資料\系務會議\110-1 第4次系務會議-1101105\"/>
    </mc:Choice>
  </mc:AlternateContent>
  <xr:revisionPtr revIDLastSave="0" documentId="8_{C194E144-6C28-4A9B-ACA0-C20D758A025A}" xr6:coauthVersionLast="36" xr6:coauthVersionMax="36" xr10:uidLastSave="{00000000-0000-0000-0000-000000000000}"/>
  <bookViews>
    <workbookView xWindow="0" yWindow="0" windowWidth="24300" windowHeight="11280" xr2:uid="{06347784-6B5C-42F7-A914-DE559808C1A5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<sst xmlns="http://schemas.openxmlformats.org/spreadsheetml/2006/main" count="213" uniqueCount="117">
  <si>
    <t>編號</t>
    <phoneticPr fontId="2" type="noConversion"/>
  </si>
  <si>
    <t>競賽主辦單位</t>
  </si>
  <si>
    <t>競賽
性質</t>
  </si>
  <si>
    <t>競賽名稱</t>
    <phoneticPr fontId="2" type="noConversion"/>
  </si>
  <si>
    <t>提案院系</t>
    <phoneticPr fontId="2" type="noConversion"/>
  </si>
  <si>
    <t>教育部
鼓勵參加
國際競賽</t>
  </si>
  <si>
    <t>特優</t>
  </si>
  <si>
    <t>優等</t>
  </si>
  <si>
    <t>一級</t>
  </si>
  <si>
    <t>二級</t>
  </si>
  <si>
    <t>三級</t>
  </si>
  <si>
    <t>通過學期</t>
    <phoneticPr fontId="2" type="noConversion"/>
  </si>
  <si>
    <t>其他</t>
    <phoneticPr fontId="2" type="noConversion"/>
  </si>
  <si>
    <t>全國</t>
  </si>
  <si>
    <t>其他</t>
  </si>
  <si>
    <t>全國</t>
    <phoneticPr fontId="2" type="noConversion"/>
  </si>
  <si>
    <t>全國</t>
    <phoneticPr fontId="7" type="noConversion"/>
  </si>
  <si>
    <t>企管系</t>
    <phoneticPr fontId="2" type="noConversion"/>
  </si>
  <si>
    <t>全國大學生創新創業競賽</t>
    <phoneticPr fontId="2" type="noConversion"/>
  </si>
  <si>
    <t>第一名、第二名、第三名</t>
    <phoneticPr fontId="2" type="noConversion"/>
  </si>
  <si>
    <t>佳作</t>
  </si>
  <si>
    <t>佳作</t>
    <phoneticPr fontId="2" type="noConversion"/>
  </si>
  <si>
    <t>搶鮮大賽</t>
    <phoneticPr fontId="2" type="noConversion"/>
  </si>
  <si>
    <r>
      <rPr>
        <sz val="10"/>
        <rFont val="新細明體"/>
        <family val="1"/>
        <charset val="136"/>
      </rPr>
      <t>冠軍、亞軍、季軍</t>
    </r>
  </si>
  <si>
    <r>
      <rPr>
        <sz val="10"/>
        <rFont val="新細明體"/>
        <family val="1"/>
        <charset val="136"/>
      </rPr>
      <t>優選</t>
    </r>
  </si>
  <si>
    <r>
      <rPr>
        <sz val="10"/>
        <rFont val="新細明體"/>
        <family val="1"/>
        <charset val="136"/>
      </rPr>
      <t>入圍決賽</t>
    </r>
  </si>
  <si>
    <t>國際</t>
  </si>
  <si>
    <t>金獎、銀獎、銅獎</t>
    <phoneticPr fontId="2" type="noConversion"/>
  </si>
  <si>
    <t>其他</t>
    <phoneticPr fontId="7" type="noConversion"/>
  </si>
  <si>
    <t>優選、佳作</t>
    <phoneticPr fontId="2" type="noConversion"/>
  </si>
  <si>
    <t>金牌、銀牌、銅牌</t>
    <phoneticPr fontId="2" type="noConversion"/>
  </si>
  <si>
    <t>冠軍、亞軍、季軍</t>
    <phoneticPr fontId="2" type="noConversion"/>
  </si>
  <si>
    <t>入圍</t>
  </si>
  <si>
    <t>Open Data創新應用競賽</t>
    <phoneticPr fontId="2" type="noConversion"/>
  </si>
  <si>
    <t>規劃學院</t>
  </si>
  <si>
    <t>各類組金獎、銀獎、銅獎</t>
  </si>
  <si>
    <t>各類組  第一名、第二名、第三名</t>
  </si>
  <si>
    <t>入圍</t>
    <phoneticPr fontId="2" type="noConversion"/>
  </si>
  <si>
    <t>教育部</t>
  </si>
  <si>
    <t>年度全國大專校院資訊應用服務創新競賽</t>
  </si>
  <si>
    <t>各類組 優選 佳作</t>
  </si>
  <si>
    <t>兩岸</t>
  </si>
  <si>
    <t>Unity遊戲創意設計大賽(兩岸三地)</t>
  </si>
  <si>
    <t>各類組
冠軍、亞軍、季軍</t>
  </si>
  <si>
    <t>各類組 優選 佳作
入選參展</t>
    <phoneticPr fontId="2" type="noConversion"/>
  </si>
  <si>
    <t>●</t>
  </si>
  <si>
    <t>德國iF獎
iF award</t>
    <phoneticPr fontId="2" type="noConversion"/>
  </si>
  <si>
    <t>iF產品設計獎(iF product design award)
iF傳達設計獎(iF communication design award)
iF包裝設計獎(iF packing design award)
iF概念設計獎(iF concept award)</t>
    <phoneticPr fontId="2" type="noConversion"/>
  </si>
  <si>
    <t>德國TALENTE國際競賽特展
TALENTE</t>
  </si>
  <si>
    <t>本競賽採書面審查制。一經書面審查通過之作品即為入選，而得獎作品則是於展覽期間，由專業的國際評審團於展場針對實體作品評選出「TALENTE獎」及「巴伐利亞邦獎」。</t>
  </si>
  <si>
    <t>德國百靈國際設計大賽
Braun Prize International Design Award</t>
  </si>
  <si>
    <t>*出⾊設計創新獎：
金獎Gold (學生組及專業組各1名)：美金15,000元
銀獎Silver (學生組及專業組各1名)：美金10,000元
銅獎Bronze (學生組及專業組各1名)：美金5,000元
*永續設計獎(學生組及專業組各1名)：美金 5,000元
*全球國家優秀人才獎(30位)：美金1,000元
*早鳥優勝（3位）：百靈手錶</t>
  </si>
  <si>
    <t>德國紅點設計獎 red dot design award（含概念設計獎）</t>
  </si>
  <si>
    <t>1. 全場大獎獲頒獲頒“best of the best”(最佳獎)
2.Junior Prize初級特優獎
獲得Red Dot: best of the Best（最佳獎）
3.*Best of the best最佳獎
4.*Winner
紅點概念設計獎
*紅點之星獎 reddot design award luminary
紅點之星獎是紅點設計概念獎的最高獎項。
*紅點最佳中的最佳獎reddot design award best of the best
“紅點最佳中的最佳獎”
*紅點獎reddot design award winner
*優異獎reddot design award honourable mention</t>
  </si>
  <si>
    <t>金點新秀設計獎（原：年度台灣新一代設計獎）</t>
  </si>
  <si>
    <t>金點新秀年度最佳設計獎</t>
  </si>
  <si>
    <t>金點新秀設計獎</t>
  </si>
  <si>
    <t>新秀入圍獎
大師指定獎</t>
  </si>
  <si>
    <t>企業贊助獎</t>
  </si>
  <si>
    <t>視傳系</t>
    <phoneticPr fontId="7" type="noConversion"/>
  </si>
  <si>
    <t>「新一代設計產學合作企業大獎」</t>
  </si>
  <si>
    <t>金、銀、銅</t>
    <phoneticPr fontId="2" type="noConversion"/>
  </si>
  <si>
    <t>莫斯科阿基米德國際發明展</t>
  </si>
  <si>
    <t>金牌、銀牌、銅牌、廠商特別獎</t>
    <phoneticPr fontId="2" type="noConversion"/>
  </si>
  <si>
    <t>經濟部</t>
    <phoneticPr fontId="2" type="noConversion"/>
  </si>
  <si>
    <t>德國紐倫堡國際發明獎</t>
  </si>
  <si>
    <t>經濟部</t>
  </si>
  <si>
    <t>台北國際發明暨交易獎</t>
  </si>
  <si>
    <t>廠商特別獎</t>
  </si>
  <si>
    <t>美國匹茲堡國際發明獎</t>
  </si>
  <si>
    <t>金牌、銀牌、銅牌、廠商特別獎</t>
  </si>
  <si>
    <t>波蘭華沙國際發明獎</t>
  </si>
  <si>
    <t>韓國首爾國際發明獎</t>
  </si>
  <si>
    <t>ETU年度「電子商務巨量資料分析大賽」</t>
    <phoneticPr fontId="7" type="noConversion"/>
  </si>
  <si>
    <t>資工系</t>
    <phoneticPr fontId="7" type="noConversion"/>
  </si>
  <si>
    <t>年度「飆機器人全國智能創新應用大賽」</t>
    <phoneticPr fontId="7" type="noConversion"/>
  </si>
  <si>
    <t>金象盃全國大數據實務能力競賽</t>
    <phoneticPr fontId="2" type="noConversion"/>
  </si>
  <si>
    <t>資工系</t>
    <phoneticPr fontId="2" type="noConversion"/>
  </si>
  <si>
    <t>冠軍、亞軍、季軍</t>
    <phoneticPr fontId="7" type="noConversion"/>
  </si>
  <si>
    <t>特優、優勝</t>
    <phoneticPr fontId="2" type="noConversion"/>
  </si>
  <si>
    <t>資料服務產業應用推動計畫 Open Data創新應用競賽</t>
    <phoneticPr fontId="2" type="noConversion"/>
  </si>
  <si>
    <t>金獎、銀獎、銅獎</t>
    <phoneticPr fontId="7" type="noConversion"/>
  </si>
  <si>
    <t>最佳創意獎</t>
    <phoneticPr fontId="2" type="noConversion"/>
  </si>
  <si>
    <t>夜貓黑客松競賽</t>
    <phoneticPr fontId="2" type="noConversion"/>
  </si>
  <si>
    <t>資訊工程系</t>
    <phoneticPr fontId="2" type="noConversion"/>
  </si>
  <si>
    <t>ITSA全國大專校院程式設計極客挑戰賽</t>
    <phoneticPr fontId="2" type="noConversion"/>
  </si>
  <si>
    <t>年度全國RFID技術應用創新競賽</t>
    <phoneticPr fontId="2" type="noConversion"/>
  </si>
  <si>
    <t>資訊學院</t>
  </si>
  <si>
    <t>第一、二名</t>
  </si>
  <si>
    <t>第三名、佳作</t>
  </si>
  <si>
    <t>年度全國技專校院學生實務專題製作競賽暨成果展</t>
  </si>
  <si>
    <t>全國大專院校智慧電子與資通應用創新創意競賽</t>
    <phoneticPr fontId="2" type="noConversion"/>
  </si>
  <si>
    <t>資管系</t>
    <phoneticPr fontId="2" type="noConversion"/>
  </si>
  <si>
    <t>經濟部工業局</t>
  </si>
  <si>
    <t>Mobileheroes通訊大賽-聯發科技物聯網開發競賽</t>
    <phoneticPr fontId="2" type="noConversion"/>
  </si>
  <si>
    <t>最佳創意獎
最佳本土示範應用獎
最佳7697應用獎
最佳未來之星獎
最佳校園菁英獎
佳作獎、入圍獎
參加獎</t>
    <phoneticPr fontId="2" type="noConversion"/>
  </si>
  <si>
    <t>育秀盃創意獎-軟體應用類</t>
    <phoneticPr fontId="2" type="noConversion"/>
  </si>
  <si>
    <t>遠傳物聯網應用開發大賽</t>
    <phoneticPr fontId="2" type="noConversion"/>
  </si>
  <si>
    <t>卓越獎、優等獎、創新獎</t>
    <phoneticPr fontId="2" type="noConversion"/>
  </si>
  <si>
    <t>佳作獎、通訊獎、企業獎</t>
    <phoneticPr fontId="2" type="noConversion"/>
  </si>
  <si>
    <t>桃園開放資料創意應用競賽</t>
    <phoneticPr fontId="2" type="noConversion"/>
  </si>
  <si>
    <t>金桃獎、銀桃獎、銅桃獎</t>
    <phoneticPr fontId="2" type="noConversion"/>
  </si>
  <si>
    <t>佳作、點子王獎</t>
    <phoneticPr fontId="2" type="noConversion"/>
  </si>
  <si>
    <t>XRun 體感科技創新大賽</t>
    <phoneticPr fontId="2" type="noConversion"/>
  </si>
  <si>
    <t>數位多媒體設計系</t>
    <phoneticPr fontId="2" type="noConversion"/>
  </si>
  <si>
    <t>XRun 體感科技創新
大賽第一、二、三 名
文化部 IP 應用
獎第一、二、三名</t>
    <phoneticPr fontId="2" type="noConversion"/>
  </si>
  <si>
    <t>初賽優選</t>
  </si>
  <si>
    <t>數媒系</t>
    <phoneticPr fontId="15" type="noConversion"/>
  </si>
  <si>
    <t>數媒系</t>
    <phoneticPr fontId="2" type="noConversion"/>
  </si>
  <si>
    <t>電出你的行動通信創意</t>
  </si>
  <si>
    <t>一等獎、二等獎、三等獎</t>
  </si>
  <si>
    <t>台灣原創遊戲大賞</t>
  </si>
  <si>
    <t>優等、入圍獎</t>
  </si>
  <si>
    <t>放視大賞競賽</t>
  </si>
  <si>
    <t>學生類組
金獎、銀獎、銅獎</t>
  </si>
  <si>
    <t>學生類組   優選</t>
  </si>
  <si>
    <t>廠商贊助獎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</si>
</sst>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left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DC7F1757-C4D3-40F5-9CD0-293A43928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B1CF-352E-4EF9-909A-249E7E5ECE7D}">
  <dimension ref="A1:L35"/>
  <sheetViews>
    <sheetView tabSelected="1" workbookViewId="0">
      <selection activeCell="D5" sqref="D5"/>
    </sheetView>
  </sheetViews>
  <sheetFormatPr defaultRowHeight="16.5" x14ac:dyDescent="0.25"/>
  <cols>
    <col min="1" max="1" width="6.875" style="74" customWidth="1"/>
    <col min="2" max="2" width="7.625" style="75" customWidth="1"/>
    <col min="3" max="3" width="7.375" style="76" customWidth="1"/>
    <col min="4" max="4" width="27.375" style="77" customWidth="1"/>
    <col min="5" max="5" width="14.625" style="76" customWidth="1"/>
    <col min="6" max="6" width="9.375" style="75" customWidth="1"/>
    <col min="7" max="7" width="37.75" style="78" customWidth="1"/>
    <col min="8" max="8" width="48.625" style="75" customWidth="1"/>
    <col min="9" max="9" width="22.25" style="75" customWidth="1"/>
    <col min="10" max="10" width="20.125" style="79" customWidth="1"/>
    <col min="11" max="11" width="14.125" style="79" customWidth="1"/>
    <col min="12" max="12" width="15.375" customWidth="1"/>
  </cols>
  <sheetData>
    <row r="1" spans="1:12" ht="42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ht="68.25" customHeight="1" x14ac:dyDescent="0.25">
      <c r="A2" s="1">
        <v>5050</v>
      </c>
      <c r="B2" s="10" t="s">
        <v>14</v>
      </c>
      <c r="C2" s="1" t="s">
        <v>15</v>
      </c>
      <c r="D2" s="17" t="s">
        <v>18</v>
      </c>
      <c r="E2" s="18" t="s">
        <v>17</v>
      </c>
      <c r="F2" s="19"/>
      <c r="G2" s="20"/>
      <c r="H2" s="17"/>
      <c r="I2" s="21" t="s">
        <v>19</v>
      </c>
      <c r="J2" s="21" t="s">
        <v>20</v>
      </c>
      <c r="K2" s="22"/>
      <c r="L2" s="23"/>
    </row>
    <row r="3" spans="1:12" ht="78" customHeight="1" x14ac:dyDescent="0.25">
      <c r="A3" s="1">
        <v>7049</v>
      </c>
      <c r="B3" s="1" t="s">
        <v>14</v>
      </c>
      <c r="C3" s="1" t="s">
        <v>15</v>
      </c>
      <c r="D3" s="25" t="s">
        <v>22</v>
      </c>
      <c r="E3" s="18" t="s">
        <v>17</v>
      </c>
      <c r="F3" s="24"/>
      <c r="G3" s="26"/>
      <c r="H3" s="26" t="s">
        <v>23</v>
      </c>
      <c r="I3" s="26" t="s">
        <v>24</v>
      </c>
      <c r="J3" s="27" t="s">
        <v>25</v>
      </c>
      <c r="K3" s="28"/>
    </row>
    <row r="4" spans="1:12" ht="53.25" customHeight="1" x14ac:dyDescent="0.25">
      <c r="A4" s="2">
        <v>3005</v>
      </c>
      <c r="B4" s="80" t="s">
        <v>14</v>
      </c>
      <c r="C4" s="2" t="s">
        <v>13</v>
      </c>
      <c r="D4" s="30" t="s">
        <v>33</v>
      </c>
      <c r="E4" s="80" t="s">
        <v>34</v>
      </c>
      <c r="F4" s="29"/>
      <c r="G4" s="30"/>
      <c r="H4" s="30"/>
      <c r="I4" s="30"/>
      <c r="J4" s="30" t="s">
        <v>35</v>
      </c>
      <c r="K4" s="30"/>
    </row>
    <row r="5" spans="1:12" ht="53.25" customHeight="1" x14ac:dyDescent="0.25">
      <c r="A5" s="2">
        <v>7023</v>
      </c>
      <c r="B5" s="80" t="s">
        <v>38</v>
      </c>
      <c r="C5" s="2" t="s">
        <v>13</v>
      </c>
      <c r="D5" s="30" t="s">
        <v>39</v>
      </c>
      <c r="E5" s="80" t="s">
        <v>34</v>
      </c>
      <c r="F5" s="29"/>
      <c r="G5" s="30"/>
      <c r="H5" s="30" t="s">
        <v>36</v>
      </c>
      <c r="I5" s="30" t="s">
        <v>40</v>
      </c>
      <c r="J5" s="30" t="s">
        <v>32</v>
      </c>
      <c r="K5" s="30"/>
    </row>
    <row r="6" spans="1:12" ht="42.75" customHeight="1" x14ac:dyDescent="0.25">
      <c r="A6" s="2">
        <v>7041</v>
      </c>
      <c r="B6" s="2" t="s">
        <v>14</v>
      </c>
      <c r="C6" s="2" t="s">
        <v>41</v>
      </c>
      <c r="D6" s="30" t="s">
        <v>42</v>
      </c>
      <c r="E6" s="80" t="s">
        <v>34</v>
      </c>
      <c r="F6" s="29"/>
      <c r="G6" s="30"/>
      <c r="H6" s="30" t="s">
        <v>43</v>
      </c>
      <c r="I6" s="30" t="s">
        <v>44</v>
      </c>
      <c r="J6" s="30"/>
      <c r="K6" s="30"/>
    </row>
    <row r="7" spans="1:12" ht="43.5" customHeight="1" x14ac:dyDescent="0.25">
      <c r="A7" s="2">
        <v>9026</v>
      </c>
      <c r="B7" s="2" t="s">
        <v>14</v>
      </c>
      <c r="C7" s="2" t="s">
        <v>26</v>
      </c>
      <c r="D7" s="30" t="s">
        <v>46</v>
      </c>
      <c r="E7" s="80" t="s">
        <v>34</v>
      </c>
      <c r="F7" s="10" t="s">
        <v>45</v>
      </c>
      <c r="G7" s="30" t="s">
        <v>47</v>
      </c>
      <c r="H7" s="30"/>
      <c r="I7" s="30"/>
      <c r="J7" s="30"/>
      <c r="K7" s="30"/>
    </row>
    <row r="8" spans="1:12" ht="48" customHeight="1" x14ac:dyDescent="0.25">
      <c r="A8" s="2">
        <v>9027</v>
      </c>
      <c r="B8" s="2" t="s">
        <v>14</v>
      </c>
      <c r="C8" s="2" t="s">
        <v>26</v>
      </c>
      <c r="D8" s="30" t="s">
        <v>48</v>
      </c>
      <c r="E8" s="80" t="s">
        <v>34</v>
      </c>
      <c r="F8" s="10" t="s">
        <v>45</v>
      </c>
      <c r="G8" s="30" t="s">
        <v>49</v>
      </c>
      <c r="H8" s="30"/>
      <c r="I8" s="30"/>
      <c r="J8" s="30"/>
      <c r="K8" s="30"/>
    </row>
    <row r="9" spans="1:12" ht="55.5" customHeight="1" x14ac:dyDescent="0.25">
      <c r="A9" s="2">
        <v>9028</v>
      </c>
      <c r="B9" s="80" t="s">
        <v>14</v>
      </c>
      <c r="C9" s="2" t="s">
        <v>26</v>
      </c>
      <c r="D9" s="30" t="s">
        <v>50</v>
      </c>
      <c r="E9" s="80" t="s">
        <v>34</v>
      </c>
      <c r="F9" s="10" t="s">
        <v>45</v>
      </c>
      <c r="G9" s="30" t="s">
        <v>51</v>
      </c>
      <c r="H9" s="30"/>
      <c r="I9" s="30"/>
      <c r="J9" s="30"/>
      <c r="K9" s="30"/>
    </row>
    <row r="10" spans="1:12" ht="60.75" customHeight="1" x14ac:dyDescent="0.25">
      <c r="A10" s="2">
        <v>9030</v>
      </c>
      <c r="B10" s="2" t="s">
        <v>14</v>
      </c>
      <c r="C10" s="2" t="s">
        <v>26</v>
      </c>
      <c r="D10" s="30" t="s">
        <v>52</v>
      </c>
      <c r="E10" s="80" t="s">
        <v>34</v>
      </c>
      <c r="F10" s="10" t="s">
        <v>45</v>
      </c>
      <c r="G10" s="30" t="s">
        <v>53</v>
      </c>
      <c r="H10" s="30"/>
      <c r="I10" s="30"/>
      <c r="J10" s="30"/>
      <c r="K10" s="30"/>
    </row>
    <row r="11" spans="1:12" ht="41.25" customHeight="1" x14ac:dyDescent="0.25">
      <c r="A11" s="2">
        <v>9037</v>
      </c>
      <c r="B11" s="81" t="s">
        <v>14</v>
      </c>
      <c r="C11" s="81" t="s">
        <v>13</v>
      </c>
      <c r="D11" s="82" t="s">
        <v>54</v>
      </c>
      <c r="E11" s="83" t="s">
        <v>34</v>
      </c>
      <c r="F11" s="29"/>
      <c r="G11" s="30" t="s">
        <v>55</v>
      </c>
      <c r="H11" s="30" t="s">
        <v>56</v>
      </c>
      <c r="I11" s="30" t="s">
        <v>57</v>
      </c>
      <c r="J11" s="30" t="s">
        <v>58</v>
      </c>
      <c r="K11" s="30"/>
    </row>
    <row r="12" spans="1:12" ht="75" customHeight="1" x14ac:dyDescent="0.25">
      <c r="A12" s="1">
        <v>7061</v>
      </c>
      <c r="B12" s="1" t="s">
        <v>14</v>
      </c>
      <c r="C12" s="46" t="s">
        <v>13</v>
      </c>
      <c r="D12" s="30" t="s">
        <v>60</v>
      </c>
      <c r="E12" s="50" t="s">
        <v>59</v>
      </c>
      <c r="F12" s="11"/>
      <c r="G12" s="45"/>
      <c r="H12" s="51" t="s">
        <v>61</v>
      </c>
      <c r="I12" s="51" t="s">
        <v>37</v>
      </c>
      <c r="J12" s="34"/>
      <c r="K12" s="36"/>
    </row>
    <row r="13" spans="1:12" ht="67.7" customHeight="1" x14ac:dyDescent="0.25">
      <c r="A13" s="1">
        <v>9038</v>
      </c>
      <c r="B13" s="1" t="s">
        <v>14</v>
      </c>
      <c r="C13" s="2" t="s">
        <v>26</v>
      </c>
      <c r="D13" s="17" t="s">
        <v>62</v>
      </c>
      <c r="E13" s="50" t="s">
        <v>59</v>
      </c>
      <c r="F13" s="29"/>
      <c r="G13" s="53" t="s">
        <v>63</v>
      </c>
      <c r="H13" s="42"/>
      <c r="I13" s="30"/>
      <c r="J13" s="30"/>
      <c r="K13" s="30"/>
    </row>
    <row r="14" spans="1:12" ht="63" customHeight="1" x14ac:dyDescent="0.25">
      <c r="A14" s="1">
        <v>9039</v>
      </c>
      <c r="B14" s="2" t="s">
        <v>64</v>
      </c>
      <c r="C14" s="11" t="s">
        <v>26</v>
      </c>
      <c r="D14" s="17" t="s">
        <v>65</v>
      </c>
      <c r="E14" s="50" t="s">
        <v>59</v>
      </c>
      <c r="F14" s="29"/>
      <c r="G14" s="53" t="s">
        <v>63</v>
      </c>
      <c r="H14" s="35"/>
      <c r="I14" s="30"/>
      <c r="J14" s="30"/>
      <c r="K14" s="30"/>
    </row>
    <row r="15" spans="1:12" ht="60.75" customHeight="1" x14ac:dyDescent="0.25">
      <c r="A15" s="1">
        <v>9040</v>
      </c>
      <c r="B15" s="33" t="s">
        <v>66</v>
      </c>
      <c r="C15" s="33" t="s">
        <v>26</v>
      </c>
      <c r="D15" s="15" t="s">
        <v>67</v>
      </c>
      <c r="E15" s="50" t="s">
        <v>59</v>
      </c>
      <c r="F15" s="29"/>
      <c r="G15" s="47" t="s">
        <v>30</v>
      </c>
      <c r="H15" s="15" t="s">
        <v>68</v>
      </c>
      <c r="I15" s="30"/>
      <c r="J15" s="30"/>
      <c r="K15" s="30"/>
    </row>
    <row r="16" spans="1:12" ht="66" customHeight="1" x14ac:dyDescent="0.25">
      <c r="A16" s="1">
        <v>9041</v>
      </c>
      <c r="B16" s="33" t="s">
        <v>66</v>
      </c>
      <c r="C16" s="33" t="s">
        <v>26</v>
      </c>
      <c r="D16" s="15" t="s">
        <v>69</v>
      </c>
      <c r="E16" s="50" t="s">
        <v>59</v>
      </c>
      <c r="F16" s="29"/>
      <c r="G16" s="47" t="s">
        <v>70</v>
      </c>
      <c r="H16" s="15"/>
      <c r="I16" s="30"/>
      <c r="J16" s="30"/>
      <c r="K16" s="30"/>
    </row>
    <row r="17" spans="1:12" ht="64.5" customHeight="1" x14ac:dyDescent="0.25">
      <c r="A17" s="1">
        <v>9042</v>
      </c>
      <c r="B17" s="33" t="s">
        <v>66</v>
      </c>
      <c r="C17" s="54" t="s">
        <v>26</v>
      </c>
      <c r="D17" s="32" t="s">
        <v>71</v>
      </c>
      <c r="E17" s="50" t="s">
        <v>59</v>
      </c>
      <c r="F17" s="29"/>
      <c r="G17" s="47" t="s">
        <v>70</v>
      </c>
      <c r="H17" s="32"/>
      <c r="I17" s="30"/>
      <c r="J17" s="30"/>
      <c r="K17" s="30"/>
    </row>
    <row r="18" spans="1:12" ht="140.44999999999999" customHeight="1" x14ac:dyDescent="0.25">
      <c r="A18" s="1">
        <v>9043</v>
      </c>
      <c r="B18" s="33" t="s">
        <v>66</v>
      </c>
      <c r="C18" s="2" t="s">
        <v>26</v>
      </c>
      <c r="D18" s="17" t="s">
        <v>72</v>
      </c>
      <c r="E18" s="50" t="s">
        <v>59</v>
      </c>
      <c r="F18" s="29"/>
      <c r="G18" s="47" t="s">
        <v>70</v>
      </c>
      <c r="H18" s="42"/>
      <c r="I18" s="30"/>
      <c r="J18" s="30"/>
      <c r="K18" s="30"/>
    </row>
    <row r="19" spans="1:12" ht="64.5" customHeight="1" x14ac:dyDescent="0.25">
      <c r="A19" s="55">
        <v>5057</v>
      </c>
      <c r="B19" s="56" t="s">
        <v>28</v>
      </c>
      <c r="C19" s="56" t="s">
        <v>16</v>
      </c>
      <c r="D19" s="57" t="s">
        <v>73</v>
      </c>
      <c r="E19" s="58" t="s">
        <v>74</v>
      </c>
      <c r="F19" s="31"/>
      <c r="G19" s="44"/>
      <c r="H19" s="8"/>
      <c r="I19" s="41" t="s">
        <v>31</v>
      </c>
      <c r="J19" s="48"/>
      <c r="K19" s="36"/>
      <c r="L19" s="23"/>
    </row>
    <row r="20" spans="1:12" ht="64.5" customHeight="1" x14ac:dyDescent="0.25">
      <c r="A20" s="55">
        <v>5058</v>
      </c>
      <c r="B20" s="56" t="s">
        <v>28</v>
      </c>
      <c r="C20" s="59" t="s">
        <v>16</v>
      </c>
      <c r="D20" s="60" t="s">
        <v>75</v>
      </c>
      <c r="E20" s="58" t="s">
        <v>74</v>
      </c>
      <c r="F20" s="31"/>
      <c r="G20" s="44"/>
      <c r="H20" s="8"/>
      <c r="I20" s="8" t="s">
        <v>27</v>
      </c>
      <c r="J20" s="48" t="s">
        <v>20</v>
      </c>
      <c r="K20" s="36"/>
      <c r="L20" s="23"/>
    </row>
    <row r="21" spans="1:12" ht="64.5" customHeight="1" x14ac:dyDescent="0.25">
      <c r="A21" s="56">
        <v>7038</v>
      </c>
      <c r="B21" s="61" t="s">
        <v>14</v>
      </c>
      <c r="C21" s="59" t="s">
        <v>13</v>
      </c>
      <c r="D21" s="62" t="s">
        <v>76</v>
      </c>
      <c r="E21" s="59" t="s">
        <v>77</v>
      </c>
      <c r="F21" s="1"/>
      <c r="G21" s="48"/>
      <c r="H21" s="17" t="s">
        <v>78</v>
      </c>
      <c r="I21" s="15" t="s">
        <v>79</v>
      </c>
      <c r="J21" s="48" t="s">
        <v>37</v>
      </c>
      <c r="K21" s="63"/>
    </row>
    <row r="22" spans="1:12" ht="64.5" customHeight="1" x14ac:dyDescent="0.25">
      <c r="A22" s="56">
        <v>7050</v>
      </c>
      <c r="B22" s="56" t="s">
        <v>14</v>
      </c>
      <c r="C22" s="59" t="s">
        <v>16</v>
      </c>
      <c r="D22" s="60" t="s">
        <v>80</v>
      </c>
      <c r="E22" s="58" t="s">
        <v>74</v>
      </c>
      <c r="F22" s="11"/>
      <c r="G22" s="45"/>
      <c r="H22" s="15" t="s">
        <v>81</v>
      </c>
      <c r="I22" s="35" t="s">
        <v>82</v>
      </c>
      <c r="J22" s="15"/>
      <c r="K22" s="36"/>
    </row>
    <row r="23" spans="1:12" ht="64.5" customHeight="1" x14ac:dyDescent="0.25">
      <c r="A23" s="56">
        <v>5121</v>
      </c>
      <c r="B23" s="56" t="s">
        <v>14</v>
      </c>
      <c r="C23" s="64" t="s">
        <v>15</v>
      </c>
      <c r="D23" s="65" t="s">
        <v>83</v>
      </c>
      <c r="E23" s="64" t="s">
        <v>84</v>
      </c>
      <c r="F23" s="29"/>
      <c r="G23" s="30"/>
      <c r="H23" s="30"/>
      <c r="I23" s="8" t="s">
        <v>19</v>
      </c>
      <c r="J23" s="8"/>
      <c r="K23" s="8"/>
    </row>
    <row r="24" spans="1:12" ht="64.5" customHeight="1" x14ac:dyDescent="0.25">
      <c r="A24" s="66">
        <v>7103</v>
      </c>
      <c r="B24" s="56" t="s">
        <v>14</v>
      </c>
      <c r="C24" s="64" t="s">
        <v>15</v>
      </c>
      <c r="D24" s="65" t="s">
        <v>85</v>
      </c>
      <c r="E24" s="64" t="s">
        <v>84</v>
      </c>
      <c r="F24" s="8"/>
      <c r="G24" s="9"/>
      <c r="H24" s="8" t="s">
        <v>19</v>
      </c>
      <c r="I24" s="8" t="s">
        <v>21</v>
      </c>
      <c r="J24" s="8"/>
      <c r="K24" s="8"/>
    </row>
    <row r="25" spans="1:12" ht="64.5" customHeight="1" x14ac:dyDescent="0.25">
      <c r="A25" s="56">
        <v>3017</v>
      </c>
      <c r="B25" s="61" t="s">
        <v>14</v>
      </c>
      <c r="C25" s="59" t="s">
        <v>13</v>
      </c>
      <c r="D25" s="60" t="s">
        <v>86</v>
      </c>
      <c r="E25" s="67" t="s">
        <v>87</v>
      </c>
      <c r="F25" s="29"/>
      <c r="G25" s="30"/>
      <c r="H25" s="30"/>
      <c r="I25" s="30"/>
      <c r="J25" s="30" t="s">
        <v>88</v>
      </c>
      <c r="K25" s="30" t="s">
        <v>89</v>
      </c>
    </row>
    <row r="26" spans="1:12" ht="64.5" customHeight="1" x14ac:dyDescent="0.25">
      <c r="A26" s="56">
        <v>9036</v>
      </c>
      <c r="B26" s="61" t="s">
        <v>38</v>
      </c>
      <c r="C26" s="59" t="s">
        <v>13</v>
      </c>
      <c r="D26" s="60" t="s">
        <v>90</v>
      </c>
      <c r="E26" s="67" t="s">
        <v>87</v>
      </c>
      <c r="F26" s="29"/>
      <c r="G26" s="48" t="s">
        <v>88</v>
      </c>
      <c r="H26" s="48" t="s">
        <v>89</v>
      </c>
      <c r="I26" s="48" t="s">
        <v>32</v>
      </c>
      <c r="J26" s="30"/>
      <c r="K26" s="30"/>
    </row>
    <row r="27" spans="1:12" ht="50.25" customHeight="1" x14ac:dyDescent="0.25">
      <c r="A27" s="68">
        <v>3043</v>
      </c>
      <c r="B27" s="61" t="s">
        <v>14</v>
      </c>
      <c r="C27" s="69" t="s">
        <v>16</v>
      </c>
      <c r="D27" s="70" t="s">
        <v>91</v>
      </c>
      <c r="E27" s="58" t="s">
        <v>92</v>
      </c>
      <c r="F27" s="12"/>
      <c r="G27" s="13"/>
      <c r="H27" s="14"/>
      <c r="I27" s="14"/>
      <c r="J27" s="15" t="s">
        <v>19</v>
      </c>
      <c r="K27" s="16"/>
    </row>
    <row r="28" spans="1:12" ht="90.95" customHeight="1" x14ac:dyDescent="0.25">
      <c r="A28" s="55">
        <v>5056</v>
      </c>
      <c r="B28" s="68" t="s">
        <v>93</v>
      </c>
      <c r="C28" s="71" t="s">
        <v>16</v>
      </c>
      <c r="D28" s="72" t="s">
        <v>94</v>
      </c>
      <c r="E28" s="69" t="s">
        <v>92</v>
      </c>
      <c r="F28" s="18"/>
      <c r="G28" s="49"/>
      <c r="H28" s="41"/>
      <c r="I28" s="41" t="s">
        <v>31</v>
      </c>
      <c r="J28" s="41" t="s">
        <v>95</v>
      </c>
      <c r="K28" s="43"/>
      <c r="L28" s="23"/>
    </row>
    <row r="29" spans="1:12" ht="64.5" customHeight="1" x14ac:dyDescent="0.25">
      <c r="A29" s="55">
        <v>5067</v>
      </c>
      <c r="B29" s="56" t="s">
        <v>28</v>
      </c>
      <c r="C29" s="69" t="s">
        <v>15</v>
      </c>
      <c r="D29" s="60" t="s">
        <v>96</v>
      </c>
      <c r="E29" s="58" t="s">
        <v>92</v>
      </c>
      <c r="F29" s="31"/>
      <c r="G29" s="40"/>
      <c r="H29" s="41"/>
      <c r="I29" s="42" t="s">
        <v>27</v>
      </c>
      <c r="J29" s="42" t="s">
        <v>29</v>
      </c>
      <c r="K29" s="43"/>
      <c r="L29" s="23"/>
    </row>
    <row r="30" spans="1:12" ht="64.5" customHeight="1" x14ac:dyDescent="0.25">
      <c r="A30" s="55">
        <v>5068</v>
      </c>
      <c r="B30" s="56" t="s">
        <v>28</v>
      </c>
      <c r="C30" s="69" t="s">
        <v>15</v>
      </c>
      <c r="D30" s="70" t="s">
        <v>97</v>
      </c>
      <c r="E30" s="58" t="s">
        <v>92</v>
      </c>
      <c r="F30" s="31"/>
      <c r="G30" s="40"/>
      <c r="H30" s="41"/>
      <c r="I30" s="15" t="s">
        <v>98</v>
      </c>
      <c r="J30" s="15" t="s">
        <v>99</v>
      </c>
      <c r="K30" s="43"/>
      <c r="L30" s="23"/>
    </row>
    <row r="31" spans="1:12" ht="64.5" customHeight="1" x14ac:dyDescent="0.25">
      <c r="A31" s="55">
        <v>5069</v>
      </c>
      <c r="B31" s="56" t="s">
        <v>28</v>
      </c>
      <c r="C31" s="69" t="s">
        <v>15</v>
      </c>
      <c r="D31" s="70" t="s">
        <v>100</v>
      </c>
      <c r="E31" s="58" t="s">
        <v>92</v>
      </c>
      <c r="F31" s="31"/>
      <c r="G31" s="40"/>
      <c r="H31" s="41"/>
      <c r="I31" s="15" t="s">
        <v>101</v>
      </c>
      <c r="J31" s="15" t="s">
        <v>102</v>
      </c>
      <c r="K31" s="43"/>
      <c r="L31" s="23"/>
    </row>
    <row r="32" spans="1:12" ht="45" customHeight="1" x14ac:dyDescent="0.25">
      <c r="A32" s="6">
        <v>5129</v>
      </c>
      <c r="B32" s="7" t="s">
        <v>12</v>
      </c>
      <c r="C32" s="38" t="s">
        <v>15</v>
      </c>
      <c r="D32" s="73" t="s">
        <v>103</v>
      </c>
      <c r="E32" s="37" t="s">
        <v>104</v>
      </c>
      <c r="F32" s="8"/>
      <c r="G32" s="9"/>
      <c r="H32" s="8"/>
      <c r="I32" s="15" t="s">
        <v>105</v>
      </c>
      <c r="J32" s="15" t="s">
        <v>106</v>
      </c>
      <c r="K32" s="15"/>
      <c r="L32">
        <v>1091</v>
      </c>
    </row>
    <row r="33" spans="1:12" ht="48" customHeight="1" x14ac:dyDescent="0.25">
      <c r="A33" s="39">
        <v>5077</v>
      </c>
      <c r="B33" s="2" t="s">
        <v>28</v>
      </c>
      <c r="C33" s="11" t="s">
        <v>13</v>
      </c>
      <c r="D33" s="35" t="s">
        <v>109</v>
      </c>
      <c r="E33" s="50" t="s">
        <v>107</v>
      </c>
      <c r="F33" s="31"/>
      <c r="G33" s="40"/>
      <c r="H33" s="41"/>
      <c r="I33" s="15" t="s">
        <v>110</v>
      </c>
      <c r="J33" s="15" t="s">
        <v>21</v>
      </c>
      <c r="K33" s="43"/>
      <c r="L33" s="23"/>
    </row>
    <row r="34" spans="1:12" ht="48.75" customHeight="1" x14ac:dyDescent="0.25">
      <c r="A34" s="6">
        <v>5124</v>
      </c>
      <c r="B34" s="7" t="s">
        <v>12</v>
      </c>
      <c r="C34" s="7" t="s">
        <v>13</v>
      </c>
      <c r="D34" s="8" t="s">
        <v>111</v>
      </c>
      <c r="E34" s="7" t="s">
        <v>108</v>
      </c>
      <c r="F34" s="8"/>
      <c r="G34" s="9"/>
      <c r="H34" s="8"/>
      <c r="I34" s="8" t="s">
        <v>112</v>
      </c>
      <c r="J34" s="8"/>
      <c r="K34" s="8"/>
    </row>
    <row r="35" spans="1:12" ht="48.75" customHeight="1" x14ac:dyDescent="0.25">
      <c r="A35" s="1">
        <v>7031</v>
      </c>
      <c r="B35" s="1" t="s">
        <v>14</v>
      </c>
      <c r="C35" s="1" t="s">
        <v>13</v>
      </c>
      <c r="D35" s="17" t="s">
        <v>113</v>
      </c>
      <c r="E35" s="52" t="s">
        <v>108</v>
      </c>
      <c r="F35" s="29"/>
      <c r="G35" s="30"/>
      <c r="H35" s="30" t="s">
        <v>114</v>
      </c>
      <c r="I35" s="30" t="s">
        <v>115</v>
      </c>
      <c r="J35" s="30" t="s">
        <v>116</v>
      </c>
      <c r="K35" s="30"/>
    </row>
  </sheetData>
  <phoneticPr fontId="2" type="noConversion"/>
  <dataValidations count="4">
    <dataValidation type="list" allowBlank="1" showInputMessage="1" showErrorMessage="1" sqref="B1 B2:C3 B4:B10 C7:C10 B11:C11" xr:uid="{11D38637-75C2-446B-B3CD-25850E7FF3F3}">
      <formula1>#REF!</formula1>
    </dataValidation>
    <dataValidation type="list" allowBlank="1" showInputMessage="1" showErrorMessage="1" sqref="C1 C6" xr:uid="{EBCE587A-B768-498C-B4EF-61EB4C5565E6}">
      <formula1>#REF!</formula1>
    </dataValidation>
    <dataValidation type="list" allowBlank="1" showInputMessage="1" showErrorMessage="1" sqref="F5 F12:F32" xr:uid="{01A8837F-39A3-476C-B393-91823308F97E}">
      <formula1>#REF!</formula1>
    </dataValidation>
    <dataValidation type="list" allowBlank="1" showInputMessage="1" showErrorMessage="1" sqref="F4" xr:uid="{66E09F0B-42CF-476A-996D-DF24C9E4323B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2021-11-03T06:02:12Z</dcterms:created>
  <dcterms:modified xsi:type="dcterms:W3CDTF">2021-11-03T06:28:26Z</dcterms:modified>
</cp:coreProperties>
</file>